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8" i="1"/>
  <c r="D27"/>
  <c r="D26"/>
</calcChain>
</file>

<file path=xl/sharedStrings.xml><?xml version="1.0" encoding="utf-8"?>
<sst xmlns="http://schemas.openxmlformats.org/spreadsheetml/2006/main" count="23" uniqueCount="18">
  <si>
    <t>Major Losses</t>
  </si>
  <si>
    <t>Pipe</t>
  </si>
  <si>
    <t>Pipe Dia. (m)</t>
  </si>
  <si>
    <t>Flow rate (m^3/s)</t>
  </si>
  <si>
    <t>Length (m)</t>
  </si>
  <si>
    <t>Upstream Pressure (kPa)</t>
  </si>
  <si>
    <t>Downstream Pressure (kPa)</t>
  </si>
  <si>
    <t>Galvanised</t>
  </si>
  <si>
    <t>PVC</t>
  </si>
  <si>
    <t>Poly</t>
  </si>
  <si>
    <t>Cast Iron</t>
  </si>
  <si>
    <t>Concrete</t>
  </si>
  <si>
    <t>Minor Losses</t>
  </si>
  <si>
    <t>Minor Loss</t>
  </si>
  <si>
    <t>Length (M)</t>
  </si>
  <si>
    <t>Globe Valve</t>
  </si>
  <si>
    <t>Elbow</t>
  </si>
  <si>
    <t>Gate Valve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</si>
</sst>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2" borderId="4" xfId="0" applyFont="1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I20" sqref="I20"/>
    </sheetView>
  </sheetViews>
  <sheetFormatPr defaultRowHeight="15"/>
  <cols>
    <col min="1" max="2" width="12.42578125" bestFit="1" customWidth="1"/>
    <col min="3" max="3" width="16.7109375" bestFit="1" customWidth="1"/>
    <col min="4" max="4" width="10.7109375" bestFit="1" customWidth="1"/>
    <col min="5" max="5" width="23.28515625" bestFit="1" customWidth="1"/>
    <col min="6" max="6" width="26" bestFit="1" customWidth="1"/>
  </cols>
  <sheetData>
    <row r="1" spans="1:6">
      <c r="A1" t="s">
        <v>0</v>
      </c>
    </row>
    <row r="3" spans="1: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>
      <c r="A4" s="2" t="s">
        <v>7</v>
      </c>
      <c r="B4" s="2">
        <v>2.5000000000000001E-2</v>
      </c>
      <c r="C4" s="3">
        <v>3.0000000000000001E-3</v>
      </c>
      <c r="D4" s="3">
        <v>27</v>
      </c>
      <c r="E4" s="3">
        <v>770</v>
      </c>
      <c r="F4" s="3">
        <v>90</v>
      </c>
    </row>
    <row r="5" spans="1:6">
      <c r="A5" s="4"/>
      <c r="B5" s="4"/>
      <c r="C5" s="5">
        <v>1.75E-3</v>
      </c>
      <c r="D5" s="5">
        <v>27</v>
      </c>
      <c r="E5" s="5">
        <v>800</v>
      </c>
      <c r="F5" s="5">
        <v>474</v>
      </c>
    </row>
    <row r="6" spans="1:6">
      <c r="A6" s="6"/>
      <c r="B6" s="6"/>
      <c r="C6" s="7">
        <v>1E-3</v>
      </c>
      <c r="D6" s="7">
        <v>27</v>
      </c>
      <c r="E6" s="7">
        <v>820</v>
      </c>
      <c r="F6" s="7">
        <v>675</v>
      </c>
    </row>
    <row r="7" spans="1:6">
      <c r="A7" s="8" t="s">
        <v>8</v>
      </c>
      <c r="B7" s="8">
        <v>2.5000000000000001E-2</v>
      </c>
      <c r="C7" s="9">
        <v>4.7999999999999996E-3</v>
      </c>
      <c r="D7" s="9">
        <v>27</v>
      </c>
      <c r="E7" s="9">
        <v>650</v>
      </c>
      <c r="F7" s="9">
        <v>250</v>
      </c>
    </row>
    <row r="8" spans="1:6">
      <c r="A8" s="10"/>
      <c r="B8" s="10"/>
      <c r="C8" s="11">
        <v>3.3E-3</v>
      </c>
      <c r="D8" s="11">
        <v>27</v>
      </c>
      <c r="E8" s="11">
        <v>745</v>
      </c>
      <c r="F8" s="11">
        <v>530</v>
      </c>
    </row>
    <row r="9" spans="1:6">
      <c r="A9" s="12"/>
      <c r="B9" s="12"/>
      <c r="C9" s="13">
        <v>1.1000000000000001E-3</v>
      </c>
      <c r="D9" s="13">
        <v>27</v>
      </c>
      <c r="E9" s="13">
        <v>815</v>
      </c>
      <c r="F9" s="13">
        <v>775</v>
      </c>
    </row>
    <row r="10" spans="1:6">
      <c r="A10" s="2" t="s">
        <v>9</v>
      </c>
      <c r="B10" s="2">
        <v>2.5000000000000001E-2</v>
      </c>
      <c r="C10" s="3">
        <v>3.3E-3</v>
      </c>
      <c r="D10" s="3">
        <v>27</v>
      </c>
      <c r="E10" s="3">
        <v>725</v>
      </c>
      <c r="F10" s="3">
        <v>145</v>
      </c>
    </row>
    <row r="11" spans="1:6">
      <c r="A11" s="4"/>
      <c r="B11" s="4"/>
      <c r="C11" s="5">
        <v>2E-3</v>
      </c>
      <c r="D11" s="5">
        <v>27</v>
      </c>
      <c r="E11" s="5">
        <v>785</v>
      </c>
      <c r="F11" s="5">
        <v>555</v>
      </c>
    </row>
    <row r="12" spans="1:6">
      <c r="A12" s="6"/>
      <c r="B12" s="6"/>
      <c r="C12" s="7">
        <v>1E-3</v>
      </c>
      <c r="D12" s="7">
        <v>27</v>
      </c>
      <c r="E12" s="7">
        <v>815</v>
      </c>
      <c r="F12" s="7">
        <v>725</v>
      </c>
    </row>
    <row r="13" spans="1:6">
      <c r="A13" s="8" t="s">
        <v>10</v>
      </c>
      <c r="B13" s="14">
        <v>0.1</v>
      </c>
      <c r="C13" s="9">
        <v>7.6999999999999999E-2</v>
      </c>
      <c r="D13" s="9">
        <v>27</v>
      </c>
      <c r="E13" s="9">
        <v>435</v>
      </c>
      <c r="F13" s="9">
        <v>30</v>
      </c>
    </row>
    <row r="14" spans="1:6">
      <c r="A14" s="10"/>
      <c r="B14" s="15"/>
      <c r="C14" s="11">
        <v>5.8000000000000003E-2</v>
      </c>
      <c r="D14" s="11">
        <v>27</v>
      </c>
      <c r="E14" s="11">
        <v>605</v>
      </c>
      <c r="F14" s="11">
        <v>380</v>
      </c>
    </row>
    <row r="15" spans="1:6">
      <c r="A15" s="12"/>
      <c r="B15" s="16"/>
      <c r="C15" s="13">
        <v>3.5000000000000003E-2</v>
      </c>
      <c r="D15" s="13">
        <v>27</v>
      </c>
      <c r="E15" s="13">
        <v>765</v>
      </c>
      <c r="F15" s="13">
        <v>690</v>
      </c>
    </row>
    <row r="16" spans="1:6">
      <c r="A16" s="2" t="s">
        <v>8</v>
      </c>
      <c r="B16" s="17">
        <v>0.1</v>
      </c>
      <c r="C16" s="3">
        <v>8.6999999999999994E-2</v>
      </c>
      <c r="D16" s="3">
        <v>27</v>
      </c>
      <c r="E16" s="3">
        <v>275</v>
      </c>
      <c r="F16" s="3">
        <v>90</v>
      </c>
    </row>
    <row r="17" spans="1:6">
      <c r="A17" s="4"/>
      <c r="B17" s="18"/>
      <c r="C17" s="5">
        <v>6.0999999999999999E-2</v>
      </c>
      <c r="D17" s="5">
        <v>27</v>
      </c>
      <c r="E17" s="5">
        <v>600</v>
      </c>
      <c r="F17" s="5">
        <v>500</v>
      </c>
    </row>
    <row r="18" spans="1:6">
      <c r="A18" s="6"/>
      <c r="B18" s="19"/>
      <c r="C18" s="7">
        <v>4.1000000000000002E-2</v>
      </c>
      <c r="D18" s="7">
        <v>27</v>
      </c>
      <c r="E18" s="7">
        <v>725</v>
      </c>
      <c r="F18" s="7">
        <v>685</v>
      </c>
    </row>
    <row r="19" spans="1:6">
      <c r="A19" s="8" t="s">
        <v>11</v>
      </c>
      <c r="B19" s="14">
        <v>0.1</v>
      </c>
      <c r="C19" s="9">
        <v>8.5000000000000006E-2</v>
      </c>
      <c r="D19" s="9">
        <v>27</v>
      </c>
      <c r="E19" s="9">
        <v>350</v>
      </c>
      <c r="F19" s="9">
        <v>125</v>
      </c>
    </row>
    <row r="20" spans="1:6">
      <c r="A20" s="10"/>
      <c r="B20" s="15"/>
      <c r="C20" s="11">
        <v>5.7500000000000002E-2</v>
      </c>
      <c r="D20" s="11">
        <v>27</v>
      </c>
      <c r="E20" s="11">
        <v>625</v>
      </c>
      <c r="F20" s="11">
        <v>512</v>
      </c>
    </row>
    <row r="21" spans="1:6">
      <c r="A21" s="12"/>
      <c r="B21" s="16"/>
      <c r="C21" s="13">
        <v>3.1E-2</v>
      </c>
      <c r="D21" s="13">
        <v>27</v>
      </c>
      <c r="E21" s="13">
        <v>790</v>
      </c>
      <c r="F21" s="13">
        <v>750</v>
      </c>
    </row>
    <row r="23" spans="1:6">
      <c r="A23" t="s">
        <v>12</v>
      </c>
    </row>
    <row r="25" spans="1:6">
      <c r="A25" s="20" t="s">
        <v>13</v>
      </c>
      <c r="B25" s="20" t="s">
        <v>2</v>
      </c>
      <c r="C25" s="20" t="s">
        <v>3</v>
      </c>
      <c r="D25" s="20" t="s">
        <v>14</v>
      </c>
      <c r="E25" s="20" t="s">
        <v>5</v>
      </c>
      <c r="F25" s="20" t="s">
        <v>6</v>
      </c>
    </row>
    <row r="26" spans="1:6">
      <c r="A26" s="21" t="s">
        <v>15</v>
      </c>
      <c r="B26" s="21">
        <v>2.5000000000000001E-2</v>
      </c>
      <c r="C26" s="21">
        <v>2.8999999999999998E-3</v>
      </c>
      <c r="D26" s="21">
        <f>570/1000</f>
        <v>0.56999999999999995</v>
      </c>
      <c r="E26" s="21">
        <v>780</v>
      </c>
      <c r="F26" s="21">
        <v>480</v>
      </c>
    </row>
    <row r="27" spans="1:6">
      <c r="A27" s="21" t="s">
        <v>16</v>
      </c>
      <c r="B27" s="21">
        <v>2.5000000000000001E-2</v>
      </c>
      <c r="C27" s="21">
        <v>2.8999999999999998E-3</v>
      </c>
      <c r="D27" s="21">
        <f>570/1000</f>
        <v>0.56999999999999995</v>
      </c>
      <c r="E27" s="21">
        <v>450</v>
      </c>
      <c r="F27" s="21">
        <v>405</v>
      </c>
    </row>
    <row r="28" spans="1:6">
      <c r="A28" s="21" t="s">
        <v>17</v>
      </c>
      <c r="B28" s="21">
        <v>2.5000000000000001E-2</v>
      </c>
      <c r="C28" s="21">
        <v>2.8999999999999998E-3</v>
      </c>
      <c r="D28" s="21">
        <f>570/1000</f>
        <v>0.56999999999999995</v>
      </c>
      <c r="E28" s="21">
        <v>270</v>
      </c>
      <c r="F28" s="21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Ward</dc:creator>
  <cp:lastModifiedBy>James Ward</cp:lastModifiedBy>
  <dcterms:created xsi:type="dcterms:W3CDTF">2013-02-19T23:46:06Z</dcterms:created>
  <dcterms:modified xsi:type="dcterms:W3CDTF">2013-02-19T23:47:51Z</dcterms:modified>
</cp:coreProperties>
</file>